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<sst xmlns="http://schemas.openxmlformats.org/spreadsheetml/2006/main" count="94" uniqueCount="77">
  <si>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</si>
  <si>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</si>
  <si>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</si>
  <si>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</si>
  <si>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</si>
  <si>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</si>
  <si>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</si>
  <si>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</si>
  <si>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</si>
  <si>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</si>
  <si>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</si>
  <si>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</si>
  <si>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</si>
  <si>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</si>
  <si>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</si>
  <si>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</si>
  <si>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</si>
  <si>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</si>
  <si>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</si>
  <si>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</si>
  <si>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</si>
  <si>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</si>
  <si>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</si>
  <si>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</si>
  <si>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</si>
  <si>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</si>
  <si>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</si>
  <si>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</si>
  <si>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</si>
  <si>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</si>
  <si>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</si>
  <si>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</si>
  <si>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</si>
  <si>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</si>
  <si>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</si>
  <si>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</si>
  <si>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</si>
  <si>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</si>
  <si>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</si>
  <si>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</si>
  <si>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</si>
  <si>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Блоки ручного управления БРУ-32 4-20мА без колодки ЯЛБИ.421252.002-08</t>
  </si>
  <si>
    <t>шт.</t>
  </si>
  <si>
    <t>Блоки ручного управления БРУ-42-00 0-5мА  ЯЛБИ.421252.001-03</t>
  </si>
  <si>
    <t>Блоки ручного управления БРУ-42-03 УХЛ.2 ЯЛБИ.421252.001-03</t>
  </si>
  <si>
    <t>Блок сигнализации положения БСПТ-10 ЯЛБИ.426449.008-09</t>
  </si>
  <si>
    <t>Блок сигнализации положения БСПТ-10М ЯЛБИ.426449.016-01</t>
  </si>
  <si>
    <t>Блок сигнализации положения индуктивный БСПИ-10 У2 ЯЛБИ.426449.004-02</t>
  </si>
  <si>
    <t xml:space="preserve">Блок токовый БСПТ-10МШ 220В 50, 60Гц для МЭОФ ЯЛБИ.426449.039-01  </t>
  </si>
  <si>
    <t>Блок датчика У У2 (блок датчика БД-10М У2 + жгут для МЭО-250/25-0,25У-99К У2)</t>
  </si>
  <si>
    <t>Блок датчика БД-10 У2 ЯЛБИ.426449.006-03</t>
  </si>
  <si>
    <t>Механизм исполнительный МЭО-40/63-0,25У-90 У2 ЯЛБИ.421321.022-48</t>
  </si>
  <si>
    <t>Механизм исполнительный МЭО-1600/63-0.25У-92К ЯЛБИ.421321.006-109</t>
  </si>
  <si>
    <t>Механизм исполнительный МЭОФ-1600/30-0.25У-04К ЯЛБИ.421311.046-00</t>
  </si>
  <si>
    <t>Механизм исполнительный МЭОФ-250/25-0,25У-99К ЯЛБИ.421321.073</t>
  </si>
  <si>
    <t>Пускатели безконтактные реверсивные ПБР-3А ЯЛБИ.421235.001-02</t>
  </si>
  <si>
    <t>Пускатель бесконтактный реверсивный ПБР-3ИМ-9 380В   ЯЛБИ.421235.020</t>
  </si>
  <si>
    <t>Контроллер "Ремиконт" Р-130 БК-1/П-01-15-01-05-1.5-1.5 ЯЛБИ.426469.001-00</t>
  </si>
  <si>
    <t>к-т</t>
  </si>
  <si>
    <t>Механизм исполнительный МЭО-1600/25-0.25У-92К У2 ЯЛБИ.421321.006-111</t>
  </si>
  <si>
    <t>Механизм сигнализации положения МСП-1-1 У2 ЯЛБИ.421321.013-09</t>
  </si>
  <si>
    <t>Устройство регулирующее РП4-У-М1 УХЛ, с дискрет. Подстройкой, 0-5мА, 5-500с (ЯЛБИ.421212.001-08)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</si>
  <si>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</si>
  <si>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</si>
  <si>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</si>
  <si>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</si>
  <si>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</si>
  <si>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</si>
  <si>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</si>
  <si>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</si>
  <si>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</si>
  <si>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</si>
  <si>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</si>
  <si>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</si>
  <si>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</si>
  <si>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</si>
  <si>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156 от 22.11.2013 предлагаем поставку Лот №1 - Средства автоматизации и исполнительные механизмы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</si>
</sst>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75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53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4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3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5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10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52</v>
      </c>
      <c r="C45" s="6" t="s">
        <v>42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54</v>
      </c>
      <c r="C47" s="6" t="s">
        <v>42</v>
      </c>
      <c r="D47" s="5">
        <v>2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19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57</v>
      </c>
      <c r="C50" s="6" t="s">
        <v>58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59</v>
      </c>
      <c r="C51" s="6" t="s">
        <v>42</v>
      </c>
      <c r="D51" s="5">
        <v>2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60</v>
      </c>
      <c r="C52" s="6" t="s">
        <v>42</v>
      </c>
      <c r="D52" s="5">
        <v>2</v>
      </c>
      <c r="E52" s="6"/>
      <c r="F52" s="6"/>
      <c r="G52" s="9">
        <v>0</v>
      </c>
      <c r="H52" s="18">
        <f t="shared" si="0"/>
        <v>0</v>
      </c>
    </row>
    <row r="53" spans="1:8" s="3" customFormat="1" ht="34.5" x14ac:dyDescent="0.25">
      <c r="A53" s="22">
        <v>19</v>
      </c>
      <c r="B53" s="6" t="s">
        <v>61</v>
      </c>
      <c r="C53" s="6" t="s">
        <v>42</v>
      </c>
      <c r="D53" s="5">
        <v>1</v>
      </c>
      <c r="E53" s="6"/>
      <c r="F53" s="6"/>
      <c r="G53" s="9">
        <v>0</v>
      </c>
      <c r="H53" s="18">
        <f t="shared" si="0"/>
        <v>0</v>
      </c>
    </row>
    <row r="54" spans="1:8" x14ac:dyDescent="0.25">
      <c r="A54" s="25"/>
      <c r="B54" s="1" t="s">
        <v>62</v>
      </c>
      <c r="C54" s="10"/>
      <c r="D54" s="2" t="s">
        <v>63</v>
      </c>
      <c r="E54" s="10"/>
      <c r="F54" s="10"/>
      <c r="G54" s="10"/>
      <c r="H54" s="19">
        <f>SUM(H34:H53)</f>
        <v>0</v>
      </c>
    </row>
    <row r="55" spans="1:8" x14ac:dyDescent="0.25">
      <c r="A55" s="25"/>
      <c r="B55" s="1" t="s">
        <v>64</v>
      </c>
      <c r="C55" s="10"/>
      <c r="D55" s="10"/>
      <c r="E55" s="10"/>
      <c r="F55" s="10"/>
      <c r="G55" s="10"/>
      <c r="H55" s="19">
        <f>H54*0.18</f>
        <v>0</v>
      </c>
    </row>
    <row r="56" spans="1:8" ht="15.75" thickBot="1" x14ac:dyDescent="0.3">
      <c r="A56" s="26"/>
      <c r="B56" s="14" t="s">
        <v>65</v>
      </c>
      <c r="C56" s="13"/>
      <c r="D56" s="13"/>
      <c r="E56" s="13"/>
      <c r="F56" s="13"/>
      <c r="G56" s="13"/>
      <c r="H56" s="20">
        <f>SUM(H54:H55)</f>
        <v>0</v>
      </c>
    </row>
    <row r="57" spans="1:8" ht="39.950000000000003" customHeight="1" x14ac:dyDescent="0.25">
      <c r="B57" s="40" t="s">
        <v>66</v>
      </c>
      <c r="C57" s="41"/>
      <c r="D57" s="41"/>
      <c r="E57" s="41"/>
      <c r="F57" s="41"/>
      <c r="G57" s="41"/>
      <c r="H57" s="41"/>
    </row>
    <row r="58" spans="1:8" ht="20.100000000000001" customHeight="1" x14ac:dyDescent="0.25">
      <c r="B58" s="42" t="s">
        <v>67</v>
      </c>
      <c r="C58" s="43"/>
      <c r="D58" s="43"/>
      <c r="E58" s="43"/>
      <c r="F58" s="43"/>
      <c r="G58" s="43"/>
      <c r="H58" s="43"/>
    </row>
    <row r="59" spans="1:8" x14ac:dyDescent="0.25">
      <c r="B59" s="27" t="s">
        <v>68</v>
      </c>
      <c r="C59" s="28"/>
      <c r="D59" s="28"/>
      <c r="E59" s="28"/>
      <c r="F59" s="28"/>
      <c r="G59" s="28"/>
      <c r="H59" s="28"/>
    </row>
    <row r="60" spans="1:8" x14ac:dyDescent="0.25">
      <c r="B60" s="29" t="s">
        <v>69</v>
      </c>
      <c r="C60" s="28"/>
      <c r="D60" s="28"/>
      <c r="E60" s="28"/>
      <c r="F60" s="28"/>
      <c r="G60" s="28"/>
      <c r="H60" s="28"/>
    </row>
    <row r="61" spans="1:8" x14ac:dyDescent="0.25">
      <c r="B61" s="29" t="s">
        <v>70</v>
      </c>
      <c r="C61" s="28"/>
      <c r="D61" s="28"/>
      <c r="E61" s="28"/>
      <c r="F61" s="28"/>
      <c r="G61" s="28"/>
      <c r="H61" s="28"/>
    </row>
    <row r="63" spans="1:8" s="3" customFormat="1" x14ac:dyDescent="0.25">
      <c r="B63" s="11" t="s">
        <v>71</v>
      </c>
      <c r="D63" s="11" t="s">
        <v>72</v>
      </c>
      <c r="H63" s="11" t="s">
        <v>73</v>
      </c>
    </row>
    <row r="65" spans="2:2" x14ac:dyDescent="0.25">
      <c r="B65" s="12" t="s">
        <v>74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2013-11-22T07:28:17Z</dcterms:created>
  <dcterms:modified xsi:type="dcterms:W3CDTF">2013-11-22T08:33:09Z</dcterms:modified>
</cp:coreProperties>
</file>